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8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<sst xmlns="http://schemas.openxmlformats.org/spreadsheetml/2006/main" count="8" uniqueCount="6">
  <si>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t>A. Roldán 2011</t>
  </si>
  <si>
    <t>Algoritmo de Moessner</t>
  </si>
  <si>
    <t>Ver</t>
  </si>
  <si>
    <t xml:space="preserve">http://hojaynumeros.blogspot.com.es/2011/12/el-algoritmo-de-moessner.html </t>
  </si>
  <si>
    <t/>
  </si>
  <si>
    <t>Genera las potencias de los primeros números naturalesa partir de ellos mismos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</si>
</sst>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2"/>
    </font>
    <font>
      <sz val="10"/>
      <color indexed="56"/>
      <name val="Arial"/>
      <family val="2"/>
    </font>
    <font>
      <sz val="15"/>
      <color indexed="16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.5"/>
      <color indexed="12"/>
      <name val="Arial"/>
      <family val="2"/>
    </font>
    <font>
      <u val="single"/>
      <sz val="11.5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.5"/>
      <color theme="10"/>
      <name val="Arial"/>
      <family val="2"/>
    </font>
    <font>
      <u val="single"/>
      <sz val="11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3" fillId="34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43" fillId="0" borderId="0" xfId="45" applyFont="1" applyFill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A4A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ojaynumeros.blogspot.com.es/2011/12/el-algoritmo-de-moessner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8"/>
  <sheetViews>
    <sheetView tabSelected="1" zoomScale="115" zoomScaleNormal="115" zoomScalePageLayoutView="0" workbookViewId="0" topLeftCell="A1">
      <selection activeCell="L25" sqref="L25"/>
    </sheetView>
  </sheetViews>
  <sheetFormatPr defaultColWidth="11.57421875" defaultRowHeight="12.75"/>
  <cols>
    <col min="1" max="38" width="6.421875" style="0" customWidth="1"/>
  </cols>
  <sheetData>
    <row r="1" ht="12.75">
      <c r="A1" s="1" t="s">
        <v>0</v>
      </c>
    </row>
    <row r="3" spans="1:49" ht="18.75">
      <c r="A3" s="2"/>
      <c r="B3" s="2"/>
      <c r="C3" s="2"/>
      <c r="D3" s="2"/>
      <c r="E3" s="2"/>
      <c r="F3" s="2"/>
      <c r="G3" s="5" t="s">
        <v>1</v>
      </c>
      <c r="H3" s="5"/>
      <c r="I3" s="5"/>
      <c r="J3" s="5"/>
      <c r="K3" s="5"/>
      <c r="L3" s="5"/>
      <c r="M3" s="5"/>
      <c r="N3" s="5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12.75">
      <c r="A5" s="2"/>
      <c r="B5" s="2"/>
      <c r="C5" s="2"/>
      <c r="D5" s="2"/>
      <c r="E5" s="2"/>
      <c r="F5" s="2" t="s">
        <v>5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12.75">
      <c r="A7" s="2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  <c r="W7" s="3">
        <v>22</v>
      </c>
      <c r="X7" s="3">
        <v>23</v>
      </c>
      <c r="Y7" s="3">
        <v>24</v>
      </c>
      <c r="Z7" s="3">
        <v>25</v>
      </c>
      <c r="AA7" s="3">
        <v>26</v>
      </c>
      <c r="AB7" s="3">
        <v>27</v>
      </c>
      <c r="AC7" s="3">
        <v>28</v>
      </c>
      <c r="AD7" s="3">
        <v>29</v>
      </c>
      <c r="AE7" s="3">
        <v>30</v>
      </c>
      <c r="AF7" s="3">
        <v>31</v>
      </c>
      <c r="AG7" s="3">
        <v>32</v>
      </c>
      <c r="AH7" s="3">
        <v>33</v>
      </c>
      <c r="AI7" s="3">
        <v>34</v>
      </c>
      <c r="AJ7" s="3">
        <v>35</v>
      </c>
      <c r="AK7" s="3">
        <v>36</v>
      </c>
      <c r="AL7" s="3">
        <v>37</v>
      </c>
      <c r="AM7" s="3">
        <v>38</v>
      </c>
      <c r="AN7" s="3">
        <v>39</v>
      </c>
      <c r="AO7" s="2"/>
      <c r="AP7" s="2"/>
      <c r="AQ7" s="2"/>
      <c r="AR7" s="2"/>
      <c r="AS7" s="2"/>
      <c r="AT7" s="2"/>
      <c r="AU7" s="2"/>
      <c r="AV7" s="2"/>
      <c r="AW7" s="2"/>
    </row>
    <row r="8" spans="1:49" ht="12.75">
      <c r="A8" s="2"/>
      <c r="B8" s="2">
        <f>IF(ISNUMBER(A12),0,"")</f>
        <v>0</v>
      </c>
      <c r="C8" s="2">
        <f aca="true" t="shared" si="0" ref="C8:AN8">IF(ISNUMBER($A12),IF(MOD(C$7-1,$A12)=0,B8+1,B8),"")</f>
        <v>0</v>
      </c>
      <c r="D8" s="2">
        <f t="shared" si="0"/>
        <v>0</v>
      </c>
      <c r="E8" s="2">
        <f t="shared" si="0"/>
        <v>1</v>
      </c>
      <c r="F8" s="2">
        <f t="shared" si="0"/>
        <v>1</v>
      </c>
      <c r="G8" s="2">
        <f t="shared" si="0"/>
        <v>1</v>
      </c>
      <c r="H8" s="2">
        <f t="shared" si="0"/>
        <v>2</v>
      </c>
      <c r="I8" s="2">
        <f t="shared" si="0"/>
        <v>2</v>
      </c>
      <c r="J8" s="2">
        <f t="shared" si="0"/>
        <v>2</v>
      </c>
      <c r="K8" s="2">
        <f t="shared" si="0"/>
        <v>3</v>
      </c>
      <c r="L8" s="2">
        <f t="shared" si="0"/>
        <v>3</v>
      </c>
      <c r="M8" s="2">
        <f t="shared" si="0"/>
        <v>3</v>
      </c>
      <c r="N8" s="2">
        <f t="shared" si="0"/>
        <v>4</v>
      </c>
      <c r="O8" s="2">
        <f t="shared" si="0"/>
        <v>4</v>
      </c>
      <c r="P8" s="2">
        <f t="shared" si="0"/>
        <v>4</v>
      </c>
      <c r="Q8" s="2">
        <f t="shared" si="0"/>
        <v>5</v>
      </c>
      <c r="R8" s="2">
        <f t="shared" si="0"/>
        <v>5</v>
      </c>
      <c r="S8" s="2">
        <f t="shared" si="0"/>
        <v>5</v>
      </c>
      <c r="T8" s="2">
        <f t="shared" si="0"/>
        <v>6</v>
      </c>
      <c r="U8" s="2">
        <f t="shared" si="0"/>
        <v>6</v>
      </c>
      <c r="V8" s="2">
        <f t="shared" si="0"/>
        <v>6</v>
      </c>
      <c r="W8" s="2">
        <f t="shared" si="0"/>
        <v>7</v>
      </c>
      <c r="X8" s="2">
        <f t="shared" si="0"/>
        <v>7</v>
      </c>
      <c r="Y8" s="2">
        <f t="shared" si="0"/>
        <v>7</v>
      </c>
      <c r="Z8" s="2">
        <f t="shared" si="0"/>
        <v>8</v>
      </c>
      <c r="AA8" s="2">
        <f t="shared" si="0"/>
        <v>8</v>
      </c>
      <c r="AB8" s="2">
        <f t="shared" si="0"/>
        <v>8</v>
      </c>
      <c r="AC8" s="2">
        <f t="shared" si="0"/>
        <v>9</v>
      </c>
      <c r="AD8" s="2">
        <f t="shared" si="0"/>
        <v>9</v>
      </c>
      <c r="AE8" s="2">
        <f t="shared" si="0"/>
        <v>9</v>
      </c>
      <c r="AF8" s="2">
        <f t="shared" si="0"/>
        <v>10</v>
      </c>
      <c r="AG8" s="2">
        <f t="shared" si="0"/>
        <v>10</v>
      </c>
      <c r="AH8" s="2">
        <f t="shared" si="0"/>
        <v>10</v>
      </c>
      <c r="AI8" s="2">
        <f t="shared" si="0"/>
        <v>11</v>
      </c>
      <c r="AJ8" s="2">
        <f t="shared" si="0"/>
        <v>11</v>
      </c>
      <c r="AK8" s="2">
        <f t="shared" si="0"/>
        <v>11</v>
      </c>
      <c r="AL8" s="2">
        <f t="shared" si="0"/>
        <v>12</v>
      </c>
      <c r="AM8" s="2">
        <f t="shared" si="0"/>
        <v>12</v>
      </c>
      <c r="AN8" s="2">
        <f t="shared" si="0"/>
        <v>12</v>
      </c>
      <c r="AO8" s="2"/>
      <c r="AP8" s="2"/>
      <c r="AQ8" s="2"/>
      <c r="AR8" s="2"/>
      <c r="AS8" s="2"/>
      <c r="AT8" s="2"/>
      <c r="AU8" s="2"/>
      <c r="AV8" s="2"/>
      <c r="AW8" s="2"/>
    </row>
    <row r="9" spans="1:49" ht="15.75">
      <c r="A9" s="4">
        <v>4</v>
      </c>
      <c r="B9" s="2">
        <f aca="true" ca="1" t="shared" si="1" ref="B9:AN9">IF(ISNUMBER($A12),OFFSET(B9,-2,B8),"")</f>
        <v>1</v>
      </c>
      <c r="C9" s="2">
        <f ca="1" t="shared" si="1"/>
        <v>2</v>
      </c>
      <c r="D9" s="2">
        <f ca="1" t="shared" si="1"/>
        <v>3</v>
      </c>
      <c r="E9" s="2">
        <f ca="1" t="shared" si="1"/>
        <v>5</v>
      </c>
      <c r="F9" s="2">
        <f ca="1" t="shared" si="1"/>
        <v>6</v>
      </c>
      <c r="G9" s="2">
        <f ca="1" t="shared" si="1"/>
        <v>7</v>
      </c>
      <c r="H9" s="2">
        <f ca="1" t="shared" si="1"/>
        <v>9</v>
      </c>
      <c r="I9" s="2">
        <f ca="1" t="shared" si="1"/>
        <v>10</v>
      </c>
      <c r="J9" s="2">
        <f ca="1" t="shared" si="1"/>
        <v>11</v>
      </c>
      <c r="K9" s="2">
        <f ca="1" t="shared" si="1"/>
        <v>13</v>
      </c>
      <c r="L9" s="2">
        <f ca="1" t="shared" si="1"/>
        <v>14</v>
      </c>
      <c r="M9" s="2">
        <f ca="1" t="shared" si="1"/>
        <v>15</v>
      </c>
      <c r="N9" s="2">
        <f ca="1" t="shared" si="1"/>
        <v>17</v>
      </c>
      <c r="O9" s="2">
        <f ca="1" t="shared" si="1"/>
        <v>18</v>
      </c>
      <c r="P9" s="2">
        <f ca="1" t="shared" si="1"/>
        <v>19</v>
      </c>
      <c r="Q9" s="2">
        <f ca="1" t="shared" si="1"/>
        <v>21</v>
      </c>
      <c r="R9" s="2">
        <f ca="1" t="shared" si="1"/>
        <v>22</v>
      </c>
      <c r="S9" s="2">
        <f ca="1" t="shared" si="1"/>
        <v>23</v>
      </c>
      <c r="T9" s="2">
        <f ca="1" t="shared" si="1"/>
        <v>25</v>
      </c>
      <c r="U9" s="2">
        <f ca="1" t="shared" si="1"/>
        <v>26</v>
      </c>
      <c r="V9" s="2">
        <f ca="1" t="shared" si="1"/>
        <v>27</v>
      </c>
      <c r="W9" s="2">
        <f ca="1" t="shared" si="1"/>
        <v>29</v>
      </c>
      <c r="X9" s="2">
        <f ca="1" t="shared" si="1"/>
        <v>30</v>
      </c>
      <c r="Y9" s="2">
        <f ca="1" t="shared" si="1"/>
        <v>31</v>
      </c>
      <c r="Z9" s="2">
        <f ca="1" t="shared" si="1"/>
        <v>33</v>
      </c>
      <c r="AA9" s="2">
        <f ca="1" t="shared" si="1"/>
        <v>34</v>
      </c>
      <c r="AB9" s="2">
        <f ca="1" t="shared" si="1"/>
        <v>35</v>
      </c>
      <c r="AC9" s="2">
        <f ca="1" t="shared" si="1"/>
        <v>37</v>
      </c>
      <c r="AD9" s="2">
        <f ca="1" t="shared" si="1"/>
        <v>38</v>
      </c>
      <c r="AE9" s="2">
        <f ca="1" t="shared" si="1"/>
        <v>39</v>
      </c>
      <c r="AF9" s="2">
        <f ca="1" t="shared" si="1"/>
        <v>0</v>
      </c>
      <c r="AG9" s="2">
        <f ca="1" t="shared" si="1"/>
        <v>0</v>
      </c>
      <c r="AH9" s="2">
        <f ca="1" t="shared" si="1"/>
        <v>0</v>
      </c>
      <c r="AI9" s="2">
        <f ca="1" t="shared" si="1"/>
        <v>0</v>
      </c>
      <c r="AJ9" s="2">
        <f ca="1" t="shared" si="1"/>
        <v>0</v>
      </c>
      <c r="AK9" s="2">
        <f ca="1" t="shared" si="1"/>
        <v>0</v>
      </c>
      <c r="AL9" s="2">
        <f ca="1" t="shared" si="1"/>
        <v>0</v>
      </c>
      <c r="AM9" s="2">
        <f ca="1" t="shared" si="1"/>
        <v>0</v>
      </c>
      <c r="AN9" s="2">
        <f ca="1" t="shared" si="1"/>
        <v>0</v>
      </c>
      <c r="AO9" s="2"/>
      <c r="AP9" s="2"/>
      <c r="AQ9" s="2"/>
      <c r="AR9" s="2"/>
      <c r="AS9" s="2"/>
      <c r="AT9" s="2"/>
      <c r="AU9" s="2"/>
      <c r="AV9" s="2"/>
      <c r="AW9" s="2"/>
    </row>
    <row r="10" spans="1:49" ht="12.75">
      <c r="A10" s="2"/>
      <c r="B10" s="3">
        <f>IF(ISNUMBER(A12),B9,"")</f>
        <v>1</v>
      </c>
      <c r="C10" s="3">
        <f aca="true" t="shared" si="2" ref="C10:AN10">IF(ISNUMBER($A12),B10+C9,"")</f>
        <v>3</v>
      </c>
      <c r="D10" s="3">
        <f t="shared" si="2"/>
        <v>6</v>
      </c>
      <c r="E10" s="3">
        <f t="shared" si="2"/>
        <v>11</v>
      </c>
      <c r="F10" s="3">
        <f t="shared" si="2"/>
        <v>17</v>
      </c>
      <c r="G10" s="3">
        <f t="shared" si="2"/>
        <v>24</v>
      </c>
      <c r="H10" s="3">
        <f t="shared" si="2"/>
        <v>33</v>
      </c>
      <c r="I10" s="3">
        <f t="shared" si="2"/>
        <v>43</v>
      </c>
      <c r="J10" s="3">
        <f t="shared" si="2"/>
        <v>54</v>
      </c>
      <c r="K10" s="3">
        <f t="shared" si="2"/>
        <v>67</v>
      </c>
      <c r="L10" s="3">
        <f t="shared" si="2"/>
        <v>81</v>
      </c>
      <c r="M10" s="3">
        <f t="shared" si="2"/>
        <v>96</v>
      </c>
      <c r="N10" s="3">
        <f t="shared" si="2"/>
        <v>113</v>
      </c>
      <c r="O10" s="3">
        <f t="shared" si="2"/>
        <v>131</v>
      </c>
      <c r="P10" s="3">
        <f t="shared" si="2"/>
        <v>150</v>
      </c>
      <c r="Q10" s="3">
        <f t="shared" si="2"/>
        <v>171</v>
      </c>
      <c r="R10" s="3">
        <f t="shared" si="2"/>
        <v>193</v>
      </c>
      <c r="S10" s="3">
        <f t="shared" si="2"/>
        <v>216</v>
      </c>
      <c r="T10" s="3">
        <f t="shared" si="2"/>
        <v>241</v>
      </c>
      <c r="U10" s="3">
        <f t="shared" si="2"/>
        <v>267</v>
      </c>
      <c r="V10" s="3">
        <f t="shared" si="2"/>
        <v>294</v>
      </c>
      <c r="W10" s="3">
        <f t="shared" si="2"/>
        <v>323</v>
      </c>
      <c r="X10" s="3">
        <f t="shared" si="2"/>
        <v>353</v>
      </c>
      <c r="Y10" s="3">
        <f t="shared" si="2"/>
        <v>384</v>
      </c>
      <c r="Z10" s="3">
        <f t="shared" si="2"/>
        <v>417</v>
      </c>
      <c r="AA10" s="3">
        <f t="shared" si="2"/>
        <v>451</v>
      </c>
      <c r="AB10" s="3">
        <f t="shared" si="2"/>
        <v>486</v>
      </c>
      <c r="AC10" s="3">
        <f t="shared" si="2"/>
        <v>523</v>
      </c>
      <c r="AD10" s="3">
        <f t="shared" si="2"/>
        <v>561</v>
      </c>
      <c r="AE10" s="3">
        <f t="shared" si="2"/>
        <v>600</v>
      </c>
      <c r="AF10" s="3">
        <f t="shared" si="2"/>
        <v>600</v>
      </c>
      <c r="AG10" s="3">
        <f t="shared" si="2"/>
        <v>600</v>
      </c>
      <c r="AH10" s="3">
        <f t="shared" si="2"/>
        <v>600</v>
      </c>
      <c r="AI10" s="3">
        <f t="shared" si="2"/>
        <v>600</v>
      </c>
      <c r="AJ10" s="3">
        <f t="shared" si="2"/>
        <v>600</v>
      </c>
      <c r="AK10" s="3">
        <f t="shared" si="2"/>
        <v>600</v>
      </c>
      <c r="AL10" s="3">
        <f t="shared" si="2"/>
        <v>600</v>
      </c>
      <c r="AM10" s="3">
        <f t="shared" si="2"/>
        <v>600</v>
      </c>
      <c r="AN10" s="3">
        <f t="shared" si="2"/>
        <v>600</v>
      </c>
      <c r="AO10" s="2"/>
      <c r="AP10" s="2"/>
      <c r="AQ10" s="2"/>
      <c r="AR10" s="2"/>
      <c r="AS10" s="2"/>
      <c r="AT10" s="2"/>
      <c r="AU10" s="2"/>
      <c r="AV10" s="2"/>
      <c r="AW10" s="2"/>
    </row>
    <row r="11" spans="1:49" ht="12.75">
      <c r="A11" s="2"/>
      <c r="B11" s="2">
        <f>IF(ISNUMBER(A15),0,"")</f>
        <v>0</v>
      </c>
      <c r="C11" s="2">
        <f aca="true" t="shared" si="3" ref="C11:AN11">IF(ISNUMBER($A15),IF(MOD(C$7-1,$A15)=0,B11+1,B11),"")</f>
        <v>0</v>
      </c>
      <c r="D11" s="2">
        <f t="shared" si="3"/>
        <v>1</v>
      </c>
      <c r="E11" s="2">
        <f t="shared" si="3"/>
        <v>1</v>
      </c>
      <c r="F11" s="2">
        <f t="shared" si="3"/>
        <v>2</v>
      </c>
      <c r="G11" s="2">
        <f t="shared" si="3"/>
        <v>2</v>
      </c>
      <c r="H11" s="2">
        <f t="shared" si="3"/>
        <v>3</v>
      </c>
      <c r="I11" s="2">
        <f t="shared" si="3"/>
        <v>3</v>
      </c>
      <c r="J11" s="2">
        <f t="shared" si="3"/>
        <v>4</v>
      </c>
      <c r="K11" s="2">
        <f t="shared" si="3"/>
        <v>4</v>
      </c>
      <c r="L11" s="2">
        <f t="shared" si="3"/>
        <v>5</v>
      </c>
      <c r="M11" s="2">
        <f t="shared" si="3"/>
        <v>5</v>
      </c>
      <c r="N11" s="2">
        <f t="shared" si="3"/>
        <v>6</v>
      </c>
      <c r="O11" s="2">
        <f t="shared" si="3"/>
        <v>6</v>
      </c>
      <c r="P11" s="2">
        <f t="shared" si="3"/>
        <v>7</v>
      </c>
      <c r="Q11" s="2">
        <f t="shared" si="3"/>
        <v>7</v>
      </c>
      <c r="R11" s="2">
        <f t="shared" si="3"/>
        <v>8</v>
      </c>
      <c r="S11" s="2">
        <f t="shared" si="3"/>
        <v>8</v>
      </c>
      <c r="T11" s="2">
        <f t="shared" si="3"/>
        <v>9</v>
      </c>
      <c r="U11" s="2">
        <f t="shared" si="3"/>
        <v>9</v>
      </c>
      <c r="V11" s="2">
        <f t="shared" si="3"/>
        <v>10</v>
      </c>
      <c r="W11" s="2">
        <f t="shared" si="3"/>
        <v>10</v>
      </c>
      <c r="X11" s="2">
        <f t="shared" si="3"/>
        <v>11</v>
      </c>
      <c r="Y11" s="2">
        <f t="shared" si="3"/>
        <v>11</v>
      </c>
      <c r="Z11" s="2">
        <f t="shared" si="3"/>
        <v>12</v>
      </c>
      <c r="AA11" s="2">
        <f t="shared" si="3"/>
        <v>12</v>
      </c>
      <c r="AB11" s="2">
        <f t="shared" si="3"/>
        <v>13</v>
      </c>
      <c r="AC11" s="2">
        <f t="shared" si="3"/>
        <v>13</v>
      </c>
      <c r="AD11" s="2">
        <f t="shared" si="3"/>
        <v>14</v>
      </c>
      <c r="AE11" s="2">
        <f t="shared" si="3"/>
        <v>14</v>
      </c>
      <c r="AF11" s="2">
        <f t="shared" si="3"/>
        <v>15</v>
      </c>
      <c r="AG11" s="2">
        <f t="shared" si="3"/>
        <v>15</v>
      </c>
      <c r="AH11" s="2">
        <f t="shared" si="3"/>
        <v>16</v>
      </c>
      <c r="AI11" s="2">
        <f t="shared" si="3"/>
        <v>16</v>
      </c>
      <c r="AJ11" s="2">
        <f t="shared" si="3"/>
        <v>17</v>
      </c>
      <c r="AK11" s="2">
        <f t="shared" si="3"/>
        <v>17</v>
      </c>
      <c r="AL11" s="2">
        <f t="shared" si="3"/>
        <v>18</v>
      </c>
      <c r="AM11" s="2">
        <f t="shared" si="3"/>
        <v>18</v>
      </c>
      <c r="AN11" s="2">
        <f t="shared" si="3"/>
        <v>19</v>
      </c>
      <c r="AO11" s="2"/>
      <c r="AP11" s="2"/>
      <c r="AQ11" s="2"/>
      <c r="AR11" s="2"/>
      <c r="AS11" s="2"/>
      <c r="AT11" s="2"/>
      <c r="AU11" s="2"/>
      <c r="AV11" s="2"/>
      <c r="AW11" s="2"/>
    </row>
    <row r="12" spans="1:49" ht="15.75">
      <c r="A12" s="4">
        <f>IF(ISNUMBER(A9),IF(A9&gt;1,A9-1,""),"")</f>
        <v>3</v>
      </c>
      <c r="B12" s="2">
        <f ca="1">IF(ISNUMBER(A15),OFFSET(B12,-2,B11),"")</f>
        <v>1</v>
      </c>
      <c r="C12" s="2">
        <f aca="true" ca="1" t="shared" si="4" ref="C12:AN12">IF(ISNUMBER($A15),OFFSET(C12,-2,C11),"")</f>
        <v>3</v>
      </c>
      <c r="D12" s="2">
        <f ca="1" t="shared" si="4"/>
        <v>11</v>
      </c>
      <c r="E12" s="2">
        <f ca="1" t="shared" si="4"/>
        <v>17</v>
      </c>
      <c r="F12" s="2">
        <f ca="1" t="shared" si="4"/>
        <v>33</v>
      </c>
      <c r="G12" s="2">
        <f ca="1" t="shared" si="4"/>
        <v>43</v>
      </c>
      <c r="H12" s="2">
        <f ca="1" t="shared" si="4"/>
        <v>67</v>
      </c>
      <c r="I12" s="2">
        <f ca="1" t="shared" si="4"/>
        <v>81</v>
      </c>
      <c r="J12" s="2">
        <f ca="1" t="shared" si="4"/>
        <v>113</v>
      </c>
      <c r="K12" s="2">
        <f ca="1" t="shared" si="4"/>
        <v>131</v>
      </c>
      <c r="L12" s="2">
        <f ca="1" t="shared" si="4"/>
        <v>171</v>
      </c>
      <c r="M12" s="2">
        <f ca="1" t="shared" si="4"/>
        <v>193</v>
      </c>
      <c r="N12" s="2">
        <f ca="1" t="shared" si="4"/>
        <v>241</v>
      </c>
      <c r="O12" s="2">
        <f ca="1" t="shared" si="4"/>
        <v>267</v>
      </c>
      <c r="P12" s="2">
        <f ca="1" t="shared" si="4"/>
        <v>323</v>
      </c>
      <c r="Q12" s="2">
        <f ca="1" t="shared" si="4"/>
        <v>353</v>
      </c>
      <c r="R12" s="2">
        <f ca="1" t="shared" si="4"/>
        <v>417</v>
      </c>
      <c r="S12" s="2">
        <f ca="1" t="shared" si="4"/>
        <v>451</v>
      </c>
      <c r="T12" s="2">
        <f ca="1" t="shared" si="4"/>
        <v>523</v>
      </c>
      <c r="U12" s="2">
        <f ca="1" t="shared" si="4"/>
        <v>561</v>
      </c>
      <c r="V12" s="2">
        <f ca="1" t="shared" si="4"/>
        <v>600</v>
      </c>
      <c r="W12" s="2">
        <f ca="1" t="shared" si="4"/>
        <v>600</v>
      </c>
      <c r="X12" s="2">
        <f ca="1" t="shared" si="4"/>
        <v>600</v>
      </c>
      <c r="Y12" s="2">
        <f ca="1" t="shared" si="4"/>
        <v>600</v>
      </c>
      <c r="Z12" s="2">
        <f ca="1" t="shared" si="4"/>
        <v>600</v>
      </c>
      <c r="AA12" s="2">
        <f ca="1" t="shared" si="4"/>
        <v>600</v>
      </c>
      <c r="AB12" s="2">
        <f ca="1" t="shared" si="4"/>
        <v>0</v>
      </c>
      <c r="AC12" s="2">
        <f ca="1" t="shared" si="4"/>
        <v>0</v>
      </c>
      <c r="AD12" s="2">
        <f ca="1" t="shared" si="4"/>
        <v>0</v>
      </c>
      <c r="AE12" s="2">
        <f ca="1" t="shared" si="4"/>
        <v>0</v>
      </c>
      <c r="AF12" s="2">
        <f ca="1" t="shared" si="4"/>
        <v>0</v>
      </c>
      <c r="AG12" s="2">
        <f ca="1" t="shared" si="4"/>
        <v>0</v>
      </c>
      <c r="AH12" s="2">
        <f ca="1" t="shared" si="4"/>
        <v>0</v>
      </c>
      <c r="AI12" s="2">
        <f ca="1" t="shared" si="4"/>
        <v>0</v>
      </c>
      <c r="AJ12" s="2">
        <f ca="1" t="shared" si="4"/>
        <v>0</v>
      </c>
      <c r="AK12" s="2">
        <f ca="1" t="shared" si="4"/>
        <v>0</v>
      </c>
      <c r="AL12" s="2">
        <f ca="1" t="shared" si="4"/>
        <v>0</v>
      </c>
      <c r="AM12" s="2">
        <f ca="1" t="shared" si="4"/>
        <v>0</v>
      </c>
      <c r="AN12" s="2">
        <f ca="1" t="shared" si="4"/>
        <v>0</v>
      </c>
      <c r="AO12" s="2"/>
      <c r="AP12" s="2"/>
      <c r="AQ12" s="2"/>
      <c r="AR12" s="2"/>
      <c r="AS12" s="2"/>
      <c r="AT12" s="2"/>
      <c r="AU12" s="2"/>
      <c r="AV12" s="2"/>
      <c r="AW12" s="2"/>
    </row>
    <row r="13" spans="1:49" ht="12.75">
      <c r="A13" s="2"/>
      <c r="B13" s="3">
        <f>B12</f>
        <v>1</v>
      </c>
      <c r="C13" s="3">
        <f aca="true" t="shared" si="5" ref="C13:AN13">IF(ISNUMBER($A15),B13+C12,"")</f>
        <v>4</v>
      </c>
      <c r="D13" s="3">
        <f t="shared" si="5"/>
        <v>15</v>
      </c>
      <c r="E13" s="3">
        <f t="shared" si="5"/>
        <v>32</v>
      </c>
      <c r="F13" s="3">
        <f t="shared" si="5"/>
        <v>65</v>
      </c>
      <c r="G13" s="3">
        <f t="shared" si="5"/>
        <v>108</v>
      </c>
      <c r="H13" s="3">
        <f t="shared" si="5"/>
        <v>175</v>
      </c>
      <c r="I13" s="3">
        <f t="shared" si="5"/>
        <v>256</v>
      </c>
      <c r="J13" s="3">
        <f t="shared" si="5"/>
        <v>369</v>
      </c>
      <c r="K13" s="3">
        <f t="shared" si="5"/>
        <v>500</v>
      </c>
      <c r="L13" s="3">
        <f t="shared" si="5"/>
        <v>671</v>
      </c>
      <c r="M13" s="3">
        <f t="shared" si="5"/>
        <v>864</v>
      </c>
      <c r="N13" s="3">
        <f t="shared" si="5"/>
        <v>1105</v>
      </c>
      <c r="O13" s="3">
        <f t="shared" si="5"/>
        <v>1372</v>
      </c>
      <c r="P13" s="3">
        <f t="shared" si="5"/>
        <v>1695</v>
      </c>
      <c r="Q13" s="3">
        <f t="shared" si="5"/>
        <v>2048</v>
      </c>
      <c r="R13" s="3">
        <f t="shared" si="5"/>
        <v>2465</v>
      </c>
      <c r="S13" s="3">
        <f t="shared" si="5"/>
        <v>2916</v>
      </c>
      <c r="T13" s="3">
        <f t="shared" si="5"/>
        <v>3439</v>
      </c>
      <c r="U13" s="3">
        <f t="shared" si="5"/>
        <v>4000</v>
      </c>
      <c r="V13" s="3">
        <f t="shared" si="5"/>
        <v>4600</v>
      </c>
      <c r="W13" s="3">
        <f t="shared" si="5"/>
        <v>5200</v>
      </c>
      <c r="X13" s="3">
        <f t="shared" si="5"/>
        <v>5800</v>
      </c>
      <c r="Y13" s="3">
        <f t="shared" si="5"/>
        <v>6400</v>
      </c>
      <c r="Z13" s="3">
        <f t="shared" si="5"/>
        <v>7000</v>
      </c>
      <c r="AA13" s="3">
        <f t="shared" si="5"/>
        <v>7600</v>
      </c>
      <c r="AB13" s="3">
        <f t="shared" si="5"/>
        <v>7600</v>
      </c>
      <c r="AC13" s="3">
        <f t="shared" si="5"/>
        <v>7600</v>
      </c>
      <c r="AD13" s="3">
        <f t="shared" si="5"/>
        <v>7600</v>
      </c>
      <c r="AE13" s="3">
        <f t="shared" si="5"/>
        <v>7600</v>
      </c>
      <c r="AF13" s="3">
        <f t="shared" si="5"/>
        <v>7600</v>
      </c>
      <c r="AG13" s="3">
        <f t="shared" si="5"/>
        <v>7600</v>
      </c>
      <c r="AH13" s="3">
        <f t="shared" si="5"/>
        <v>7600</v>
      </c>
      <c r="AI13" s="3">
        <f t="shared" si="5"/>
        <v>7600</v>
      </c>
      <c r="AJ13" s="3">
        <f t="shared" si="5"/>
        <v>7600</v>
      </c>
      <c r="AK13" s="3">
        <f t="shared" si="5"/>
        <v>7600</v>
      </c>
      <c r="AL13" s="3">
        <f t="shared" si="5"/>
        <v>7600</v>
      </c>
      <c r="AM13" s="3">
        <f t="shared" si="5"/>
        <v>7600</v>
      </c>
      <c r="AN13" s="3">
        <f t="shared" si="5"/>
        <v>7600</v>
      </c>
      <c r="AO13" s="2"/>
      <c r="AP13" s="2"/>
      <c r="AQ13" s="2"/>
      <c r="AR13" s="2"/>
      <c r="AS13" s="2"/>
      <c r="AT13" s="2"/>
      <c r="AU13" s="2"/>
      <c r="AV13" s="2"/>
      <c r="AW13" s="2"/>
    </row>
    <row r="14" spans="1:49" ht="12.75">
      <c r="A14" s="2"/>
      <c r="B14" s="2">
        <f>IF(ISNUMBER(A18),0,"")</f>
        <v>0</v>
      </c>
      <c r="C14" s="2">
        <f aca="true" t="shared" si="6" ref="C14:AN14">IF(ISNUMBER($A18),IF(MOD(C$7-1,$A18)=0,B14+1,B14),"")</f>
        <v>1</v>
      </c>
      <c r="D14" s="2">
        <f t="shared" si="6"/>
        <v>2</v>
      </c>
      <c r="E14" s="2">
        <f t="shared" si="6"/>
        <v>3</v>
      </c>
      <c r="F14" s="2">
        <f t="shared" si="6"/>
        <v>4</v>
      </c>
      <c r="G14" s="2">
        <f t="shared" si="6"/>
        <v>5</v>
      </c>
      <c r="H14" s="2">
        <f t="shared" si="6"/>
        <v>6</v>
      </c>
      <c r="I14" s="2">
        <f t="shared" si="6"/>
        <v>7</v>
      </c>
      <c r="J14" s="2">
        <f t="shared" si="6"/>
        <v>8</v>
      </c>
      <c r="K14" s="2">
        <f t="shared" si="6"/>
        <v>9</v>
      </c>
      <c r="L14" s="2">
        <f t="shared" si="6"/>
        <v>10</v>
      </c>
      <c r="M14" s="2">
        <f t="shared" si="6"/>
        <v>11</v>
      </c>
      <c r="N14" s="2">
        <f t="shared" si="6"/>
        <v>12</v>
      </c>
      <c r="O14" s="2">
        <f t="shared" si="6"/>
        <v>13</v>
      </c>
      <c r="P14" s="2">
        <f t="shared" si="6"/>
        <v>14</v>
      </c>
      <c r="Q14" s="2">
        <f t="shared" si="6"/>
        <v>15</v>
      </c>
      <c r="R14" s="2">
        <f t="shared" si="6"/>
        <v>16</v>
      </c>
      <c r="S14" s="2">
        <f t="shared" si="6"/>
        <v>17</v>
      </c>
      <c r="T14" s="2">
        <f t="shared" si="6"/>
        <v>18</v>
      </c>
      <c r="U14" s="2">
        <f t="shared" si="6"/>
        <v>19</v>
      </c>
      <c r="V14" s="2">
        <f t="shared" si="6"/>
        <v>20</v>
      </c>
      <c r="W14" s="2">
        <f t="shared" si="6"/>
        <v>21</v>
      </c>
      <c r="X14" s="2">
        <f t="shared" si="6"/>
        <v>22</v>
      </c>
      <c r="Y14" s="2">
        <f t="shared" si="6"/>
        <v>23</v>
      </c>
      <c r="Z14" s="2">
        <f t="shared" si="6"/>
        <v>24</v>
      </c>
      <c r="AA14" s="2">
        <f t="shared" si="6"/>
        <v>25</v>
      </c>
      <c r="AB14" s="2">
        <f t="shared" si="6"/>
        <v>26</v>
      </c>
      <c r="AC14" s="2">
        <f t="shared" si="6"/>
        <v>27</v>
      </c>
      <c r="AD14" s="2">
        <f t="shared" si="6"/>
        <v>28</v>
      </c>
      <c r="AE14" s="2">
        <f t="shared" si="6"/>
        <v>29</v>
      </c>
      <c r="AF14" s="2">
        <f t="shared" si="6"/>
        <v>30</v>
      </c>
      <c r="AG14" s="2">
        <f t="shared" si="6"/>
        <v>31</v>
      </c>
      <c r="AH14" s="2">
        <f t="shared" si="6"/>
        <v>32</v>
      </c>
      <c r="AI14" s="2">
        <f t="shared" si="6"/>
        <v>33</v>
      </c>
      <c r="AJ14" s="2">
        <f t="shared" si="6"/>
        <v>34</v>
      </c>
      <c r="AK14" s="2">
        <f t="shared" si="6"/>
        <v>35</v>
      </c>
      <c r="AL14" s="2">
        <f t="shared" si="6"/>
        <v>36</v>
      </c>
      <c r="AM14" s="2">
        <f t="shared" si="6"/>
        <v>37</v>
      </c>
      <c r="AN14" s="2">
        <f t="shared" si="6"/>
        <v>38</v>
      </c>
      <c r="AO14" s="2"/>
      <c r="AP14" s="2"/>
      <c r="AQ14" s="2"/>
      <c r="AR14" s="2"/>
      <c r="AS14" s="2"/>
      <c r="AT14" s="2"/>
      <c r="AU14" s="2"/>
      <c r="AV14" s="2"/>
      <c r="AW14" s="2"/>
    </row>
    <row r="15" spans="1:49" ht="15.75">
      <c r="A15" s="4">
        <f>IF(ISNUMBER(A12),IF(A12&gt;1,A12-1,""),"")</f>
        <v>2</v>
      </c>
      <c r="B15" s="2">
        <f ca="1">IF(ISNUMBER(A18),OFFSET(B15,-2,B14),"")</f>
        <v>1</v>
      </c>
      <c r="C15" s="2">
        <f aca="true" ca="1" t="shared" si="7" ref="C15:AN15">IF(ISNUMBER($A18),OFFSET(C15,-2,C14),"")</f>
        <v>15</v>
      </c>
      <c r="D15" s="2">
        <f ca="1" t="shared" si="7"/>
        <v>65</v>
      </c>
      <c r="E15" s="2">
        <f ca="1" t="shared" si="7"/>
        <v>175</v>
      </c>
      <c r="F15" s="2">
        <f ca="1" t="shared" si="7"/>
        <v>369</v>
      </c>
      <c r="G15" s="2">
        <f ca="1" t="shared" si="7"/>
        <v>671</v>
      </c>
      <c r="H15" s="2">
        <f ca="1" t="shared" si="7"/>
        <v>1105</v>
      </c>
      <c r="I15" s="2">
        <f ca="1" t="shared" si="7"/>
        <v>1695</v>
      </c>
      <c r="J15" s="2">
        <f ca="1" t="shared" si="7"/>
        <v>2465</v>
      </c>
      <c r="K15" s="2">
        <f ca="1" t="shared" si="7"/>
        <v>3439</v>
      </c>
      <c r="L15" s="2">
        <f ca="1" t="shared" si="7"/>
        <v>4600</v>
      </c>
      <c r="M15" s="2">
        <f ca="1" t="shared" si="7"/>
        <v>5800</v>
      </c>
      <c r="N15" s="2">
        <f ca="1" t="shared" si="7"/>
        <v>7000</v>
      </c>
      <c r="O15" s="2">
        <f ca="1" t="shared" si="7"/>
        <v>7600</v>
      </c>
      <c r="P15" s="2">
        <f ca="1" t="shared" si="7"/>
        <v>7600</v>
      </c>
      <c r="Q15" s="2">
        <f ca="1" t="shared" si="7"/>
        <v>7600</v>
      </c>
      <c r="R15" s="2">
        <f ca="1" t="shared" si="7"/>
        <v>7600</v>
      </c>
      <c r="S15" s="2">
        <f ca="1" t="shared" si="7"/>
        <v>7600</v>
      </c>
      <c r="T15" s="2">
        <f ca="1" t="shared" si="7"/>
        <v>7600</v>
      </c>
      <c r="U15" s="2">
        <f ca="1" t="shared" si="7"/>
        <v>7600</v>
      </c>
      <c r="V15" s="2">
        <f ca="1" t="shared" si="7"/>
        <v>0</v>
      </c>
      <c r="W15" s="2">
        <f ca="1" t="shared" si="7"/>
        <v>0</v>
      </c>
      <c r="X15" s="2">
        <f ca="1" t="shared" si="7"/>
        <v>0</v>
      </c>
      <c r="Y15" s="2">
        <f ca="1" t="shared" si="7"/>
        <v>0</v>
      </c>
      <c r="Z15" s="2">
        <f ca="1" t="shared" si="7"/>
        <v>0</v>
      </c>
      <c r="AA15" s="2">
        <f ca="1" t="shared" si="7"/>
        <v>0</v>
      </c>
      <c r="AB15" s="2">
        <f ca="1" t="shared" si="7"/>
        <v>0</v>
      </c>
      <c r="AC15" s="2">
        <f ca="1" t="shared" si="7"/>
        <v>0</v>
      </c>
      <c r="AD15" s="2">
        <f ca="1" t="shared" si="7"/>
        <v>0</v>
      </c>
      <c r="AE15" s="2">
        <f ca="1" t="shared" si="7"/>
        <v>0</v>
      </c>
      <c r="AF15" s="2">
        <f ca="1" t="shared" si="7"/>
        <v>0</v>
      </c>
      <c r="AG15" s="2">
        <f ca="1" t="shared" si="7"/>
        <v>0</v>
      </c>
      <c r="AH15" s="2">
        <f ca="1" t="shared" si="7"/>
        <v>0</v>
      </c>
      <c r="AI15" s="2">
        <f ca="1" t="shared" si="7"/>
        <v>0</v>
      </c>
      <c r="AJ15" s="2">
        <f ca="1" t="shared" si="7"/>
        <v>0</v>
      </c>
      <c r="AK15" s="2">
        <f ca="1" t="shared" si="7"/>
        <v>0</v>
      </c>
      <c r="AL15" s="2">
        <f ca="1" t="shared" si="7"/>
        <v>0</v>
      </c>
      <c r="AM15" s="2">
        <f ca="1" t="shared" si="7"/>
        <v>0</v>
      </c>
      <c r="AN15" s="2">
        <f ca="1" t="shared" si="7"/>
        <v>0</v>
      </c>
      <c r="AO15" s="2"/>
      <c r="AP15" s="2"/>
      <c r="AQ15" s="2"/>
      <c r="AR15" s="2"/>
      <c r="AS15" s="2"/>
      <c r="AT15" s="2"/>
      <c r="AU15" s="2"/>
      <c r="AV15" s="2"/>
      <c r="AW15" s="2"/>
    </row>
    <row r="16" spans="1:49" ht="12.75">
      <c r="A16" s="2"/>
      <c r="B16" s="3">
        <f>B15</f>
        <v>1</v>
      </c>
      <c r="C16" s="3">
        <f aca="true" t="shared" si="8" ref="C16:AN16">IF(ISNUMBER($A18),B16+C15,"")</f>
        <v>16</v>
      </c>
      <c r="D16" s="3">
        <f t="shared" si="8"/>
        <v>81</v>
      </c>
      <c r="E16" s="3">
        <f t="shared" si="8"/>
        <v>256</v>
      </c>
      <c r="F16" s="3">
        <f t="shared" si="8"/>
        <v>625</v>
      </c>
      <c r="G16" s="3">
        <f t="shared" si="8"/>
        <v>1296</v>
      </c>
      <c r="H16" s="3">
        <f t="shared" si="8"/>
        <v>2401</v>
      </c>
      <c r="I16" s="3">
        <f t="shared" si="8"/>
        <v>4096</v>
      </c>
      <c r="J16" s="3">
        <f t="shared" si="8"/>
        <v>6561</v>
      </c>
      <c r="K16" s="3">
        <f t="shared" si="8"/>
        <v>10000</v>
      </c>
      <c r="L16" s="3">
        <f t="shared" si="8"/>
        <v>14600</v>
      </c>
      <c r="M16" s="3">
        <f t="shared" si="8"/>
        <v>20400</v>
      </c>
      <c r="N16" s="3">
        <f t="shared" si="8"/>
        <v>27400</v>
      </c>
      <c r="O16" s="3">
        <f t="shared" si="8"/>
        <v>35000</v>
      </c>
      <c r="P16" s="3">
        <f t="shared" si="8"/>
        <v>42600</v>
      </c>
      <c r="Q16" s="3">
        <f t="shared" si="8"/>
        <v>50200</v>
      </c>
      <c r="R16" s="3">
        <f t="shared" si="8"/>
        <v>57800</v>
      </c>
      <c r="S16" s="3">
        <f t="shared" si="8"/>
        <v>65400</v>
      </c>
      <c r="T16" s="3">
        <f t="shared" si="8"/>
        <v>73000</v>
      </c>
      <c r="U16" s="3">
        <f t="shared" si="8"/>
        <v>80600</v>
      </c>
      <c r="V16" s="3">
        <f t="shared" si="8"/>
        <v>80600</v>
      </c>
      <c r="W16" s="3">
        <f t="shared" si="8"/>
        <v>80600</v>
      </c>
      <c r="X16" s="3">
        <f t="shared" si="8"/>
        <v>80600</v>
      </c>
      <c r="Y16" s="3">
        <f t="shared" si="8"/>
        <v>80600</v>
      </c>
      <c r="Z16" s="3">
        <f t="shared" si="8"/>
        <v>80600</v>
      </c>
      <c r="AA16" s="3">
        <f t="shared" si="8"/>
        <v>80600</v>
      </c>
      <c r="AB16" s="3">
        <f t="shared" si="8"/>
        <v>80600</v>
      </c>
      <c r="AC16" s="3">
        <f t="shared" si="8"/>
        <v>80600</v>
      </c>
      <c r="AD16" s="3">
        <f t="shared" si="8"/>
        <v>80600</v>
      </c>
      <c r="AE16" s="3">
        <f t="shared" si="8"/>
        <v>80600</v>
      </c>
      <c r="AF16" s="3">
        <f t="shared" si="8"/>
        <v>80600</v>
      </c>
      <c r="AG16" s="3">
        <f t="shared" si="8"/>
        <v>80600</v>
      </c>
      <c r="AH16" s="3">
        <f t="shared" si="8"/>
        <v>80600</v>
      </c>
      <c r="AI16" s="3">
        <f t="shared" si="8"/>
        <v>80600</v>
      </c>
      <c r="AJ16" s="3">
        <f t="shared" si="8"/>
        <v>80600</v>
      </c>
      <c r="AK16" s="3">
        <f t="shared" si="8"/>
        <v>80600</v>
      </c>
      <c r="AL16" s="3">
        <f t="shared" si="8"/>
        <v>80600</v>
      </c>
      <c r="AM16" s="3">
        <f t="shared" si="8"/>
        <v>80600</v>
      </c>
      <c r="AN16" s="3">
        <f t="shared" si="8"/>
        <v>80600</v>
      </c>
      <c r="AO16" s="2"/>
      <c r="AP16" s="2"/>
      <c r="AQ16" s="2"/>
      <c r="AR16" s="2"/>
      <c r="AS16" s="2"/>
      <c r="AT16" s="2"/>
      <c r="AU16" s="2"/>
      <c r="AV16" s="2"/>
      <c r="AW16" s="2"/>
    </row>
    <row r="17" spans="1:49" ht="12.75">
      <c r="A17" s="2"/>
      <c r="B17" s="2">
        <f>IF(ISNUMBER(A21),0,"")</f>
      </c>
      <c r="C17" s="2">
        <f aca="true" t="shared" si="9" ref="C17:AN17">IF(ISNUMBER($A21),IF(MOD(C$7-1,$A21)=0,B17+1,B17),"")</f>
      </c>
      <c r="D17" s="2">
        <f t="shared" si="9"/>
      </c>
      <c r="E17" s="2">
        <f t="shared" si="9"/>
      </c>
      <c r="F17" s="2">
        <f t="shared" si="9"/>
      </c>
      <c r="G17" s="2">
        <f t="shared" si="9"/>
      </c>
      <c r="H17" s="2">
        <f t="shared" si="9"/>
      </c>
      <c r="I17" s="2">
        <f t="shared" si="9"/>
      </c>
      <c r="J17" s="2">
        <f t="shared" si="9"/>
      </c>
      <c r="K17" s="2">
        <f t="shared" si="9"/>
      </c>
      <c r="L17" s="2">
        <f t="shared" si="9"/>
      </c>
      <c r="M17" s="2">
        <f t="shared" si="9"/>
      </c>
      <c r="N17" s="2">
        <f t="shared" si="9"/>
      </c>
      <c r="O17" s="2">
        <f t="shared" si="9"/>
      </c>
      <c r="P17" s="2">
        <f t="shared" si="9"/>
      </c>
      <c r="Q17" s="2">
        <f t="shared" si="9"/>
      </c>
      <c r="R17" s="2">
        <f t="shared" si="9"/>
      </c>
      <c r="S17" s="2">
        <f t="shared" si="9"/>
      </c>
      <c r="T17" s="2">
        <f t="shared" si="9"/>
      </c>
      <c r="U17" s="2">
        <f t="shared" si="9"/>
      </c>
      <c r="V17" s="2">
        <f t="shared" si="9"/>
      </c>
      <c r="W17" s="2">
        <f t="shared" si="9"/>
      </c>
      <c r="X17" s="2">
        <f t="shared" si="9"/>
      </c>
      <c r="Y17" s="2">
        <f t="shared" si="9"/>
      </c>
      <c r="Z17" s="2">
        <f t="shared" si="9"/>
      </c>
      <c r="AA17" s="2">
        <f t="shared" si="9"/>
      </c>
      <c r="AB17" s="2">
        <f t="shared" si="9"/>
      </c>
      <c r="AC17" s="2">
        <f t="shared" si="9"/>
      </c>
      <c r="AD17" s="2">
        <f t="shared" si="9"/>
      </c>
      <c r="AE17" s="2">
        <f t="shared" si="9"/>
      </c>
      <c r="AF17" s="2">
        <f t="shared" si="9"/>
      </c>
      <c r="AG17" s="2">
        <f t="shared" si="9"/>
      </c>
      <c r="AH17" s="2">
        <f t="shared" si="9"/>
      </c>
      <c r="AI17" s="2">
        <f t="shared" si="9"/>
      </c>
      <c r="AJ17" s="2">
        <f t="shared" si="9"/>
      </c>
      <c r="AK17" s="2">
        <f t="shared" si="9"/>
      </c>
      <c r="AL17" s="2">
        <f t="shared" si="9"/>
      </c>
      <c r="AM17" s="2">
        <f t="shared" si="9"/>
      </c>
      <c r="AN17" s="2">
        <f t="shared" si="9"/>
      </c>
      <c r="AO17" s="2"/>
      <c r="AP17" s="2"/>
      <c r="AQ17" s="2"/>
      <c r="AR17" s="2"/>
      <c r="AS17" s="2"/>
      <c r="AT17" s="2"/>
      <c r="AU17" s="2"/>
      <c r="AV17" s="2"/>
      <c r="AW17" s="2"/>
    </row>
    <row r="18" spans="1:49" ht="15.75">
      <c r="A18" s="4">
        <f>IF(ISNUMBER(A15),IF(A15&gt;1,A15-1,""),"")</f>
        <v>1</v>
      </c>
      <c r="B18" s="2">
        <f ca="1">IF(ISNUMBER(A21),OFFSET(B18,-2,B17),"")</f>
      </c>
      <c r="C18" s="2">
        <f aca="true" ca="1" t="shared" si="10" ref="C18:AN18">IF(ISNUMBER($A21),OFFSET(C18,-2,C17),"")</f>
      </c>
      <c r="D18" s="2">
        <f ca="1" t="shared" si="10"/>
      </c>
      <c r="E18" s="2">
        <f ca="1" t="shared" si="10"/>
      </c>
      <c r="F18" s="2">
        <f ca="1" t="shared" si="10"/>
      </c>
      <c r="G18" s="2">
        <f ca="1" t="shared" si="10"/>
      </c>
      <c r="H18" s="2">
        <f ca="1" t="shared" si="10"/>
      </c>
      <c r="I18" s="2">
        <f ca="1" t="shared" si="10"/>
      </c>
      <c r="J18" s="2">
        <f ca="1" t="shared" si="10"/>
      </c>
      <c r="K18" s="2">
        <f ca="1" t="shared" si="10"/>
      </c>
      <c r="L18" s="2">
        <f ca="1" t="shared" si="10"/>
      </c>
      <c r="M18" s="2">
        <f ca="1" t="shared" si="10"/>
      </c>
      <c r="N18" s="2">
        <f ca="1" t="shared" si="10"/>
      </c>
      <c r="O18" s="2">
        <f ca="1" t="shared" si="10"/>
      </c>
      <c r="P18" s="2">
        <f ca="1" t="shared" si="10"/>
      </c>
      <c r="Q18" s="2">
        <f ca="1" t="shared" si="10"/>
      </c>
      <c r="R18" s="2">
        <f ca="1" t="shared" si="10"/>
      </c>
      <c r="S18" s="2">
        <f ca="1" t="shared" si="10"/>
      </c>
      <c r="T18" s="2">
        <f ca="1" t="shared" si="10"/>
      </c>
      <c r="U18" s="2">
        <f ca="1" t="shared" si="10"/>
      </c>
      <c r="V18" s="2">
        <f ca="1" t="shared" si="10"/>
      </c>
      <c r="W18" s="2">
        <f ca="1" t="shared" si="10"/>
      </c>
      <c r="X18" s="2">
        <f ca="1" t="shared" si="10"/>
      </c>
      <c r="Y18" s="2">
        <f ca="1" t="shared" si="10"/>
      </c>
      <c r="Z18" s="2">
        <f ca="1" t="shared" si="10"/>
      </c>
      <c r="AA18" s="2">
        <f ca="1" t="shared" si="10"/>
      </c>
      <c r="AB18" s="2">
        <f ca="1" t="shared" si="10"/>
      </c>
      <c r="AC18" s="2">
        <f ca="1" t="shared" si="10"/>
      </c>
      <c r="AD18" s="2">
        <f ca="1" t="shared" si="10"/>
      </c>
      <c r="AE18" s="2">
        <f ca="1" t="shared" si="10"/>
      </c>
      <c r="AF18" s="2">
        <f ca="1" t="shared" si="10"/>
      </c>
      <c r="AG18" s="2">
        <f ca="1" t="shared" si="10"/>
      </c>
      <c r="AH18" s="2">
        <f ca="1" t="shared" si="10"/>
      </c>
      <c r="AI18" s="2">
        <f ca="1" t="shared" si="10"/>
      </c>
      <c r="AJ18" s="2">
        <f ca="1" t="shared" si="10"/>
      </c>
      <c r="AK18" s="2">
        <f ca="1" t="shared" si="10"/>
      </c>
      <c r="AL18" s="2">
        <f ca="1" t="shared" si="10"/>
      </c>
      <c r="AM18" s="2">
        <f ca="1" t="shared" si="10"/>
      </c>
      <c r="AN18" s="2">
        <f ca="1" t="shared" si="10"/>
      </c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12.75">
      <c r="A19" s="2"/>
      <c r="B19" s="3">
        <f>B18</f>
      </c>
      <c r="C19" s="3">
        <f aca="true" t="shared" si="11" ref="C19:AN19">IF(ISNUMBER($A21),B19+C18,"")</f>
      </c>
      <c r="D19" s="3">
        <f t="shared" si="11"/>
      </c>
      <c r="E19" s="3">
        <f t="shared" si="11"/>
      </c>
      <c r="F19" s="3">
        <f t="shared" si="11"/>
      </c>
      <c r="G19" s="3">
        <f t="shared" si="11"/>
      </c>
      <c r="H19" s="3">
        <f t="shared" si="11"/>
      </c>
      <c r="I19" s="3">
        <f t="shared" si="11"/>
      </c>
      <c r="J19" s="3">
        <f t="shared" si="11"/>
      </c>
      <c r="K19" s="3">
        <f t="shared" si="11"/>
      </c>
      <c r="L19" s="3">
        <f t="shared" si="11"/>
      </c>
      <c r="M19" s="3">
        <f t="shared" si="11"/>
      </c>
      <c r="N19" s="3">
        <f t="shared" si="11"/>
      </c>
      <c r="O19" s="3">
        <f t="shared" si="11"/>
      </c>
      <c r="P19" s="3">
        <f t="shared" si="11"/>
      </c>
      <c r="Q19" s="3">
        <f t="shared" si="11"/>
      </c>
      <c r="R19" s="3">
        <f t="shared" si="11"/>
      </c>
      <c r="S19" s="3">
        <f t="shared" si="11"/>
      </c>
      <c r="T19" s="3">
        <f t="shared" si="11"/>
      </c>
      <c r="U19" s="3">
        <f t="shared" si="11"/>
      </c>
      <c r="V19" s="3">
        <f t="shared" si="11"/>
      </c>
      <c r="W19" s="3">
        <f t="shared" si="11"/>
      </c>
      <c r="X19" s="3">
        <f t="shared" si="11"/>
      </c>
      <c r="Y19" s="3">
        <f t="shared" si="11"/>
      </c>
      <c r="Z19" s="3">
        <f t="shared" si="11"/>
      </c>
      <c r="AA19" s="3">
        <f t="shared" si="11"/>
      </c>
      <c r="AB19" s="3">
        <f t="shared" si="11"/>
      </c>
      <c r="AC19" s="3">
        <f t="shared" si="11"/>
      </c>
      <c r="AD19" s="3">
        <f t="shared" si="11"/>
      </c>
      <c r="AE19" s="3">
        <f t="shared" si="11"/>
      </c>
      <c r="AF19" s="3">
        <f t="shared" si="11"/>
      </c>
      <c r="AG19" s="3">
        <f t="shared" si="11"/>
      </c>
      <c r="AH19" s="3">
        <f t="shared" si="11"/>
      </c>
      <c r="AI19" s="3">
        <f t="shared" si="11"/>
      </c>
      <c r="AJ19" s="3">
        <f t="shared" si="11"/>
      </c>
      <c r="AK19" s="3">
        <f t="shared" si="11"/>
      </c>
      <c r="AL19" s="3">
        <f t="shared" si="11"/>
      </c>
      <c r="AM19" s="3">
        <f t="shared" si="11"/>
      </c>
      <c r="AN19" s="3">
        <f t="shared" si="11"/>
      </c>
      <c r="AO19" s="2"/>
      <c r="AP19" s="2"/>
      <c r="AQ19" s="2"/>
      <c r="AR19" s="2"/>
      <c r="AS19" s="2"/>
      <c r="AT19" s="2"/>
      <c r="AU19" s="2"/>
      <c r="AV19" s="2"/>
      <c r="AW19" s="2"/>
    </row>
    <row r="20" spans="1:49" ht="12.75">
      <c r="A20" s="2"/>
      <c r="B20" s="2">
        <f>IF(ISNUMBER(A24),0,"")</f>
      </c>
      <c r="C20" s="2">
        <f aca="true" t="shared" si="12" ref="C20:U20">IF(ISNUMBER($A24),IF(MOD(C$7-1,$A24)=0,B20+1,B20),"")</f>
      </c>
      <c r="D20" s="2">
        <f t="shared" si="12"/>
      </c>
      <c r="E20" s="2">
        <f t="shared" si="12"/>
      </c>
      <c r="F20" s="2">
        <f t="shared" si="12"/>
      </c>
      <c r="G20" s="2">
        <f t="shared" si="12"/>
      </c>
      <c r="H20" s="2">
        <f t="shared" si="12"/>
      </c>
      <c r="I20" s="2">
        <f t="shared" si="12"/>
      </c>
      <c r="J20" s="2">
        <f t="shared" si="12"/>
      </c>
      <c r="K20" s="2">
        <f t="shared" si="12"/>
      </c>
      <c r="L20" s="2">
        <f t="shared" si="12"/>
      </c>
      <c r="M20" s="2">
        <f t="shared" si="12"/>
      </c>
      <c r="N20" s="2">
        <f t="shared" si="12"/>
      </c>
      <c r="O20" s="2">
        <f t="shared" si="12"/>
      </c>
      <c r="P20" s="2">
        <f t="shared" si="12"/>
      </c>
      <c r="Q20" s="2">
        <f t="shared" si="12"/>
      </c>
      <c r="R20" s="2">
        <f t="shared" si="12"/>
      </c>
      <c r="S20" s="2">
        <f t="shared" si="12"/>
      </c>
      <c r="T20" s="2">
        <f t="shared" si="12"/>
      </c>
      <c r="U20" s="2">
        <f t="shared" si="12"/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15.75">
      <c r="A21" s="4">
        <f>IF(ISNUMBER(A18),IF(A18&gt;1,A18-1,""),"")</f>
      </c>
      <c r="B21" s="2">
        <f ca="1">IF(ISNUMBER(A24),OFFSET(B21,-2,B20),"")</f>
      </c>
      <c r="C21" s="2">
        <f aca="true" ca="1" t="shared" si="13" ref="C21:AN21">IF(ISNUMBER($A24),OFFSET(C21,-2,C20),"")</f>
      </c>
      <c r="D21" s="2">
        <f ca="1" t="shared" si="13"/>
      </c>
      <c r="E21" s="2">
        <f ca="1" t="shared" si="13"/>
      </c>
      <c r="F21" s="2">
        <f ca="1" t="shared" si="13"/>
      </c>
      <c r="G21" s="2">
        <f ca="1" t="shared" si="13"/>
      </c>
      <c r="H21" s="2">
        <f ca="1" t="shared" si="13"/>
      </c>
      <c r="I21" s="2">
        <f ca="1" t="shared" si="13"/>
      </c>
      <c r="J21" s="2">
        <f ca="1" t="shared" si="13"/>
      </c>
      <c r="K21" s="2">
        <f ca="1" t="shared" si="13"/>
      </c>
      <c r="L21" s="2">
        <f ca="1" t="shared" si="13"/>
      </c>
      <c r="M21" s="2">
        <f ca="1" t="shared" si="13"/>
      </c>
      <c r="N21" s="2">
        <f ca="1" t="shared" si="13"/>
      </c>
      <c r="O21" s="2">
        <f ca="1" t="shared" si="13"/>
      </c>
      <c r="P21" s="2">
        <f ca="1" t="shared" si="13"/>
      </c>
      <c r="Q21" s="2">
        <f ca="1" t="shared" si="13"/>
      </c>
      <c r="R21" s="2">
        <f ca="1" t="shared" si="13"/>
      </c>
      <c r="S21" s="2">
        <f ca="1" t="shared" si="13"/>
      </c>
      <c r="T21" s="2">
        <f ca="1" t="shared" si="13"/>
      </c>
      <c r="U21" s="2">
        <f ca="1" t="shared" si="13"/>
      </c>
      <c r="V21" s="2">
        <f ca="1" t="shared" si="13"/>
      </c>
      <c r="W21" s="2">
        <f ca="1" t="shared" si="13"/>
      </c>
      <c r="X21" s="2">
        <f ca="1" t="shared" si="13"/>
      </c>
      <c r="Y21" s="2">
        <f ca="1" t="shared" si="13"/>
      </c>
      <c r="Z21" s="2">
        <f ca="1" t="shared" si="13"/>
      </c>
      <c r="AA21" s="2">
        <f ca="1" t="shared" si="13"/>
      </c>
      <c r="AB21" s="2">
        <f ca="1" t="shared" si="13"/>
      </c>
      <c r="AC21" s="2">
        <f ca="1" t="shared" si="13"/>
      </c>
      <c r="AD21" s="2">
        <f ca="1" t="shared" si="13"/>
      </c>
      <c r="AE21" s="2">
        <f ca="1" t="shared" si="13"/>
      </c>
      <c r="AF21" s="2">
        <f ca="1" t="shared" si="13"/>
      </c>
      <c r="AG21" s="2">
        <f ca="1" t="shared" si="13"/>
      </c>
      <c r="AH21" s="2">
        <f ca="1" t="shared" si="13"/>
      </c>
      <c r="AI21" s="2">
        <f ca="1" t="shared" si="13"/>
      </c>
      <c r="AJ21" s="2">
        <f ca="1" t="shared" si="13"/>
      </c>
      <c r="AK21" s="2">
        <f ca="1" t="shared" si="13"/>
      </c>
      <c r="AL21" s="2">
        <f ca="1" t="shared" si="13"/>
      </c>
      <c r="AM21" s="2">
        <f ca="1" t="shared" si="13"/>
      </c>
      <c r="AN21" s="2">
        <f ca="1" t="shared" si="13"/>
      </c>
      <c r="AO21" s="2"/>
      <c r="AP21" s="2"/>
      <c r="AQ21" s="2"/>
      <c r="AR21" s="2"/>
      <c r="AS21" s="2"/>
      <c r="AT21" s="2"/>
      <c r="AU21" s="2"/>
      <c r="AV21" s="2"/>
      <c r="AW21" s="2"/>
    </row>
    <row r="22" spans="1:49" ht="12.75">
      <c r="A22" s="2"/>
      <c r="B22" s="2">
        <f>B21</f>
      </c>
      <c r="C22" s="2">
        <f aca="true" t="shared" si="14" ref="C22:AN22">IF(ISNUMBER($A24),B22+C21,"")</f>
      </c>
      <c r="D22" s="2">
        <f t="shared" si="14"/>
      </c>
      <c r="E22" s="2" t="s">
        <v>2</v>
      </c>
      <c r="F22" s="6" t="s">
        <v>3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2">
        <f t="shared" si="14"/>
      </c>
      <c r="R22" s="2">
        <f t="shared" si="14"/>
      </c>
      <c r="S22" s="2">
        <f t="shared" si="14"/>
      </c>
      <c r="T22" s="2">
        <f t="shared" si="14"/>
      </c>
      <c r="U22" s="2">
        <f t="shared" si="14"/>
      </c>
      <c r="V22" s="2">
        <f t="shared" si="14"/>
      </c>
      <c r="W22" s="2">
        <f t="shared" si="14"/>
      </c>
      <c r="X22" s="2">
        <f t="shared" si="14"/>
      </c>
      <c r="Y22" s="2">
        <f t="shared" si="14"/>
      </c>
      <c r="Z22" s="2">
        <f t="shared" si="14"/>
      </c>
      <c r="AA22" s="2">
        <f t="shared" si="14"/>
      </c>
      <c r="AB22" s="2">
        <f t="shared" si="14"/>
      </c>
      <c r="AC22" s="2">
        <f t="shared" si="14"/>
      </c>
      <c r="AD22" s="2">
        <f t="shared" si="14"/>
      </c>
      <c r="AE22" s="2">
        <f t="shared" si="14"/>
      </c>
      <c r="AF22" s="2">
        <f t="shared" si="14"/>
      </c>
      <c r="AG22" s="2">
        <f t="shared" si="14"/>
      </c>
      <c r="AH22" s="2">
        <f t="shared" si="14"/>
      </c>
      <c r="AI22" s="2">
        <f t="shared" si="14"/>
      </c>
      <c r="AJ22" s="2">
        <f t="shared" si="14"/>
      </c>
      <c r="AK22" s="2">
        <f t="shared" si="14"/>
      </c>
      <c r="AL22" s="2">
        <f t="shared" si="14"/>
      </c>
      <c r="AM22" s="2">
        <f t="shared" si="14"/>
      </c>
      <c r="AN22" s="2">
        <f t="shared" si="14"/>
      </c>
      <c r="AO22" s="2"/>
      <c r="AP22" s="2"/>
      <c r="AQ22" s="2"/>
      <c r="AR22" s="2"/>
      <c r="AS22" s="2"/>
      <c r="AT22" s="2"/>
      <c r="AU22" s="2"/>
      <c r="AV22" s="2"/>
      <c r="AW22" s="2"/>
    </row>
    <row r="23" spans="1:49" ht="12.75">
      <c r="A23" s="2"/>
      <c r="B23" s="2">
        <f>IF(ISNUMBER(A27),0,"")</f>
      </c>
      <c r="C23" s="2">
        <f aca="true" t="shared" si="15" ref="C23:AN23">IF(ISNUMBER($A27),IF(MOD(C$7-1,$A27)=0,B23+1,B23),"")</f>
      </c>
      <c r="D23" s="2">
        <f t="shared" si="15"/>
      </c>
      <c r="E23" s="2" t="s">
        <v>4</v>
      </c>
      <c r="F23" s="2" t="s">
        <v>4</v>
      </c>
      <c r="G23" s="2" t="s">
        <v>4</v>
      </c>
      <c r="H23" s="2">
        <f t="shared" si="15"/>
      </c>
      <c r="I23" s="2">
        <f t="shared" si="15"/>
      </c>
      <c r="J23" s="2">
        <f t="shared" si="15"/>
      </c>
      <c r="K23" s="2">
        <f t="shared" si="15"/>
      </c>
      <c r="L23" s="2">
        <f t="shared" si="15"/>
      </c>
      <c r="M23" s="2">
        <f t="shared" si="15"/>
      </c>
      <c r="N23" s="2">
        <f t="shared" si="15"/>
      </c>
      <c r="O23" s="2">
        <f t="shared" si="15"/>
      </c>
      <c r="P23" s="2">
        <f t="shared" si="15"/>
      </c>
      <c r="Q23" s="2">
        <f t="shared" si="15"/>
      </c>
      <c r="R23" s="2">
        <f t="shared" si="15"/>
      </c>
      <c r="S23" s="2">
        <f t="shared" si="15"/>
      </c>
      <c r="T23" s="2">
        <f t="shared" si="15"/>
      </c>
      <c r="U23" s="2">
        <f t="shared" si="15"/>
      </c>
      <c r="V23" s="2">
        <f t="shared" si="15"/>
      </c>
      <c r="W23" s="2">
        <f t="shared" si="15"/>
      </c>
      <c r="X23" s="2">
        <f t="shared" si="15"/>
      </c>
      <c r="Y23" s="2">
        <f t="shared" si="15"/>
      </c>
      <c r="Z23" s="2">
        <f t="shared" si="15"/>
      </c>
      <c r="AA23" s="2">
        <f t="shared" si="15"/>
      </c>
      <c r="AB23" s="2">
        <f t="shared" si="15"/>
      </c>
      <c r="AC23" s="2">
        <f t="shared" si="15"/>
      </c>
      <c r="AD23" s="2">
        <f t="shared" si="15"/>
      </c>
      <c r="AE23" s="2">
        <f t="shared" si="15"/>
      </c>
      <c r="AF23" s="2">
        <f t="shared" si="15"/>
      </c>
      <c r="AG23" s="2">
        <f t="shared" si="15"/>
      </c>
      <c r="AH23" s="2">
        <f t="shared" si="15"/>
      </c>
      <c r="AI23" s="2">
        <f t="shared" si="15"/>
      </c>
      <c r="AJ23" s="2">
        <f t="shared" si="15"/>
      </c>
      <c r="AK23" s="2">
        <f t="shared" si="15"/>
      </c>
      <c r="AL23" s="2">
        <f t="shared" si="15"/>
      </c>
      <c r="AM23" s="2">
        <f t="shared" si="15"/>
      </c>
      <c r="AN23" s="2">
        <f t="shared" si="15"/>
      </c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12.75">
      <c r="A24" s="2">
        <f>IF(ISNUMBER(A23),IF(A23&gt;1,A23-1,""),"")</f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ht="12.75">
      <c r="A25" s="2">
        <f>IF(ISNUMBER(A24),IF(A24&gt;1,A24-1,""),"")</f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ht="12.75">
      <c r="A26">
        <f>IF(ISNUMBER(A25),IF(A25&gt;1,A25-1,""),"")</f>
      </c>
    </row>
    <row r="27" ht="12.75">
      <c r="A27">
        <f>IF(ISNUMBER(A26),IF(A26&gt;1,A26-1,""),"")</f>
      </c>
    </row>
    <row r="28" ht="12.75">
      <c r="A28">
        <f>IF(ISNUMBER(A27),IF(A27&gt;1,A27-1,""),"")</f>
      </c>
    </row>
  </sheetData>
  <sheetProtection selectLockedCells="1" selectUnlockedCells="1"/>
  <mergeCells count="2">
    <mergeCell ref="G3:N3"/>
    <mergeCell ref="F22:P22"/>
  </mergeCells>
  <hyperlinks>
    <hyperlink ref="F22:P22" r:id="rId1" display="http://hojaynumeros.blogspot.com.es/2011/12/el-algoritmo-de-moessner.html "/>
  </hyperlinks>
  <printOptions/>
  <pageMargins left="0.7875" right="0.7875" top="1.025" bottom="1.025" header="0.7875" footer="0.7875"/>
  <pageSetup firstPageNumber="1" useFirstPageNumber="1" horizontalDpi="300" verticalDpi="300" orientation="portrait" paperSize="9" r:id="rId2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2011-10-24T19:11:37Z</dcterms:created>
  <dcterms:modified xsi:type="dcterms:W3CDTF">2012-08-28T13:47:41Z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